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Excel\WEB Excel\"/>
    </mc:Choice>
  </mc:AlternateContent>
  <xr:revisionPtr revIDLastSave="0" documentId="8_{88499AFF-BE85-4244-A63F-70B33D998B28}" xr6:coauthVersionLast="45" xr6:coauthVersionMax="45" xr10:uidLastSave="{00000000-0000-0000-0000-000000000000}"/>
  <bookViews>
    <workbookView xWindow="360" yWindow="360" windowWidth="18020" windowHeight="10350" xr2:uid="{F04F57DC-F695-4CB1-A251-04B916DAE63E}"/>
  </bookViews>
  <sheets>
    <sheet name="Planets" sheetId="1" r:id="rId1"/>
  </sheets>
  <externalReferences>
    <externalReference r:id="rId2"/>
  </externalReferences>
  <definedNames>
    <definedName name="Ans_Deci">[1]Xamples!#REF!</definedName>
    <definedName name="Ans_Hund">[1]Xamples!#REF!</definedName>
    <definedName name="Ans_Tens">[1]Xamples!#REF!</definedName>
    <definedName name="Ans_Thou">[1]Xamples!#REF!</definedName>
    <definedName name="Ans_Thou_Num">[1]Xamples!#REF!</definedName>
    <definedName name="Ans_Total">[1]Xamples!#REF!</definedName>
    <definedName name="Ans_Units">[1]Xamples!#REF!</definedName>
    <definedName name="ChartVal">[1]!Table3[#Data]</definedName>
    <definedName name="Conv_Answer">[1]Xamples!#REF!</definedName>
    <definedName name="Deci">[1]Xamples!#REF!</definedName>
    <definedName name="Dollar_Pound">[1]Xamples!#REF!</definedName>
    <definedName name="Dollar_Value">[1]Xamples!#REF!</definedName>
    <definedName name="Dollar_Yen">[1]Xamples!#REF!</definedName>
    <definedName name="Euro_Value">[1]Xamples!#REF!</definedName>
    <definedName name="Hund">[1]Xamples!#REF!</definedName>
    <definedName name="Peso_Value">[1]Xamples!#REF!</definedName>
    <definedName name="Pound_Dollar">[1]Xamples!#REF!</definedName>
    <definedName name="Pound_Euros">[1]Xamples!#REF!</definedName>
    <definedName name="Pound_Yen">[1]Xamples!#REF!</definedName>
    <definedName name="Pounds_Pesos">[1]Xamples!#REF!</definedName>
    <definedName name="Select_List">[1]Xamples!#REF!</definedName>
    <definedName name="Swap_Deci">[1]Xamples!#REF!</definedName>
    <definedName name="Swap_Deci_Actu">[1]Xamples!#REF!</definedName>
    <definedName name="Swap_Hund">[1]Xamples!#REF!</definedName>
    <definedName name="Swap_Tens">[1]Xamples!#REF!</definedName>
    <definedName name="Swap_Thou">[1]Xamples!#REF!</definedName>
    <definedName name="Swap_Units">[1]Xamples!#REF!</definedName>
    <definedName name="Tens">[1]Xamples!#REF!</definedName>
    <definedName name="True_Thou">[1]Xamples!#REF!</definedName>
    <definedName name="Units">[1]Xamples!#REF!</definedName>
    <definedName name="Val_Total">[1]Xamples!#REF!</definedName>
    <definedName name="Vat_Value">[1]Xamples!#REF!</definedName>
    <definedName name="WAGES">[1]Xamples!$I$15:$J$20</definedName>
    <definedName name="Yen_Pound">[1]Xamples!#REF!</definedName>
    <definedName name="Yen_Value">[1]Xamples!#REF!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<sst xmlns="http://schemas.openxmlformats.org/spreadsheetml/2006/main" count="52" uniqueCount="38">
  <si>
    <t>Unknown</t>
  </si>
  <si>
    <t>No</t>
  </si>
  <si>
    <t>9 PLUTO</t>
  </si>
  <si>
    <t>Yes</t>
  </si>
  <si>
    <t>#</t>
  </si>
  <si>
    <t>1 MERCURY</t>
  </si>
  <si>
    <t>4 MARS</t>
  </si>
  <si>
    <t>6 SATURN</t>
  </si>
  <si>
    <t>5 JUPITER</t>
  </si>
  <si>
    <t>7 URANUS</t>
  </si>
  <si>
    <t>Yes.</t>
  </si>
  <si>
    <t>No.</t>
  </si>
  <si>
    <t>3 EARTH</t>
  </si>
  <si>
    <t>8 NEPTUNE</t>
  </si>
  <si>
    <t>2 VENUS</t>
  </si>
  <si>
    <t>Global Magnetic Field</t>
  </si>
  <si>
    <t>Ring System</t>
  </si>
  <si>
    <t>Number of Moons</t>
  </si>
  <si>
    <t>Surface Pressure (bars)</t>
  </si>
  <si>
    <t>Mean Temp Deg C</t>
  </si>
  <si>
    <t>Obliquity to Orbit (degrees)</t>
  </si>
  <si>
    <t>Orbital Eccentricity</t>
  </si>
  <si>
    <t>Orbital Inclination (degrees)</t>
  </si>
  <si>
    <t>Orbital Velocity (Mph)</t>
  </si>
  <si>
    <t>Orbital Velocity (km/s)</t>
  </si>
  <si>
    <t>Orbital Period (days)</t>
  </si>
  <si>
    <t>Aphelion (106 km)</t>
  </si>
  <si>
    <t>Perihelion (106 km)</t>
  </si>
  <si>
    <t>Distance from Sun (106 km)</t>
  </si>
  <si>
    <t>Length of Day (hours)</t>
  </si>
  <si>
    <t>Rotation Period (hours)</t>
  </si>
  <si>
    <t>Escape Velocity (km/s)</t>
  </si>
  <si>
    <t>Gravity (m/s2)</t>
  </si>
  <si>
    <t>Density (kg/m3)</t>
  </si>
  <si>
    <t>Diameter (km)</t>
  </si>
  <si>
    <t>Mass (1024kg)</t>
  </si>
  <si>
    <t>Planet</t>
  </si>
  <si>
    <t>Orbital   Information   Table  Designed  By  G Saunders   -   © Rocketwaveuk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</si>
</sst>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center"/>
    </xf>
    <xf numFmtId="3" fontId="0" fillId="0" borderId="0" xfId="0" applyNumberFormat="1"/>
    <xf numFmtId="2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2" fontId="0" fillId="0" borderId="1" xfId="0" applyNumberForma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4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numFmt numFmtId="2" formatCode="0.00"/>
      <alignment horizontal="center" vertical="bottom" textRotation="0" indent="0" justifyLastLine="0" shrinkToFit="0" readingOrder="0"/>
    </dxf>
    <dxf>
      <numFmt numFmtId="2" formatCode="0.00"/>
      <alignment horizontal="center" vertical="bottom" textRotation="0" indent="0" justifyLastLine="0" shrinkToFit="0" readingOrder="0"/>
    </dxf>
    <dxf>
      <numFmt numFmtId="1" formatCode="0"/>
    </dxf>
    <dxf>
      <numFmt numFmtId="164" formatCode="0.0"/>
    </dxf>
    <dxf>
      <numFmt numFmtId="2" formatCode="0.00"/>
    </dxf>
    <dxf>
      <numFmt numFmtId="2" formatCode="0.00"/>
    </dxf>
    <dxf>
      <numFmt numFmtId="165" formatCode="0.00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6" formatCode="#,##0.0"/>
    </dxf>
    <dxf>
      <numFmt numFmtId="166" formatCode="#,##0.0"/>
    </dxf>
    <dxf>
      <numFmt numFmtId="166" formatCode="#,##0.0"/>
      <alignment horizontal="general" vertical="bottom" textRotation="0" wrapText="0" indent="0" justifyLastLine="0" shrinkToFit="0" readingOrder="0"/>
    </dxf>
    <dxf>
      <numFmt numFmtId="164" formatCode="0.0"/>
    </dxf>
    <dxf>
      <numFmt numFmtId="166" formatCode="#,##0.0"/>
    </dxf>
    <dxf>
      <numFmt numFmtId="164" formatCode="0.0"/>
    </dxf>
    <dxf>
      <numFmt numFmtId="164" formatCode="0.0"/>
    </dxf>
    <dxf>
      <numFmt numFmtId="3" formatCode="#,##0"/>
    </dxf>
    <dxf>
      <numFmt numFmtId="3" formatCode="#,##0"/>
    </dxf>
    <dxf>
      <numFmt numFmtId="4" formatCode="#,##0.00"/>
    </dxf>
    <dxf>
      <numFmt numFmtId="0" formatCode="General"/>
    </dxf>
    <dxf>
      <border>
        <bottom style="thin">
          <color indexed="64"/>
        </bottom>
      </border>
    </dxf>
    <dxf>
      <alignment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Excel/Lestena%20Examples_17-5-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amples"/>
      <sheetName val="Xample 2"/>
      <sheetName val="Charts"/>
      <sheetName val="Text"/>
      <sheetName val="Coder"/>
      <sheetName val="Cebu"/>
      <sheetName val="Booking"/>
    </sheetNames>
    <sheetDataSet>
      <sheetData sheetId="0">
        <row r="15">
          <cell r="I15" t="str">
            <v>WAGES</v>
          </cell>
          <cell r="J15">
            <v>20000</v>
          </cell>
        </row>
        <row r="16">
          <cell r="I16" t="str">
            <v>Allowance</v>
          </cell>
          <cell r="J16">
            <v>8000</v>
          </cell>
        </row>
        <row r="17">
          <cell r="I17" t="str">
            <v>Taxable</v>
          </cell>
          <cell r="J17">
            <v>12000</v>
          </cell>
        </row>
        <row r="18">
          <cell r="I18" t="str">
            <v>Tax Rate</v>
          </cell>
          <cell r="J18">
            <v>0.3</v>
          </cell>
        </row>
        <row r="19">
          <cell r="I19" t="str">
            <v>Tax Paid</v>
          </cell>
          <cell r="J19">
            <v>3600</v>
          </cell>
        </row>
        <row r="20">
          <cell r="I20" t="str">
            <v>Net Wage</v>
          </cell>
          <cell r="J20">
            <v>16400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454535-7E13-4B65-98FE-9D05F29C53C3}" name="Space" displayName="Space" ref="B4:W13" totalsRowShown="0" headerRowDxfId="45" headerRowBorderDxfId="44">
  <autoFilter ref="B4:W13" xr:uid="{0A63B74F-26BF-484F-B190-F2D75B33949E}"/>
  <sortState xmlns:xlrd2="http://schemas.microsoft.com/office/spreadsheetml/2017/richdata2" ref="B5:W13">
    <sortCondition ref="Q4:Q13"/>
  </sortState>
  <tableColumns count="22">
    <tableColumn id="2" xr3:uid="{A2B3930E-41A5-4BD7-A891-8BBCCA3F7125}" name="Planet" dataDxfId="43"/>
    <tableColumn id="3" xr3:uid="{BE90057A-4B33-443A-A67E-CEF6F2808840}" name="Mass (1024kg)" dataDxfId="42"/>
    <tableColumn id="4" xr3:uid="{D54902B4-4EE1-4B31-BB6C-469A2FF288CC}" name="Diameter (km)" dataDxfId="41"/>
    <tableColumn id="5" xr3:uid="{C3BD579B-2285-483C-9475-F2609092F83E}" name="Density (kg/m3)" dataDxfId="40"/>
    <tableColumn id="6" xr3:uid="{6694D1BD-39BD-4A85-B028-D30949143F9A}" name="Gravity (m/s2)" dataDxfId="39"/>
    <tableColumn id="7" xr3:uid="{01CF38E1-99CA-42CE-A43C-E51A851EB17F}" name="Escape Velocity (km/s)" dataDxfId="38"/>
    <tableColumn id="8" xr3:uid="{24C2D853-D655-4782-8680-4E84A82E9798}" name="Rotation Period (hours)" dataDxfId="37"/>
    <tableColumn id="9" xr3:uid="{293BF4D1-787A-4DA9-9C1E-DE94583B3133}" name="Length of Day (hours)" dataDxfId="36"/>
    <tableColumn id="10" xr3:uid="{33F6DBF3-DD63-48C7-843D-0DBD4E0BB694}" name="Distance from Sun (106 km)" dataDxfId="35"/>
    <tableColumn id="11" xr3:uid="{806DD2F0-B09C-40F3-A11B-A6EBCD78B1A5}" name="Perihelion (106 km)" dataDxfId="34"/>
    <tableColumn id="12" xr3:uid="{CB641E19-50F0-4AFB-BCA3-45BD6495C60A}" name="Aphelion (106 km)" dataDxfId="33"/>
    <tableColumn id="13" xr3:uid="{130CE857-EE0B-401C-B560-20A3CB4738DD}" name="Orbital Period (days)" dataDxfId="32"/>
    <tableColumn id="14" xr3:uid="{8CABF658-55A4-4095-B0DC-F84B7FCA09FB}" name="Orbital Velocity (km/s)" dataDxfId="31"/>
    <tableColumn id="1" xr3:uid="{93769026-530D-4266-B977-94CABB79220F}" name="Orbital Velocity (Mph)" dataDxfId="30">
      <calculatedColumnFormula>Space[[#This Row],[Orbital Velocity (km/s)]]*360*0.622</calculatedColumnFormula>
    </tableColumn>
    <tableColumn id="15" xr3:uid="{70F1D5CC-B153-45FC-85B2-5AE0B82816D9}" name="Orbital Inclination (degrees)" dataDxfId="29"/>
    <tableColumn id="16" xr3:uid="{C2063AE8-B70C-4CA1-8106-9BD8402B7F39}" name="Orbital Eccentricity" dataDxfId="28"/>
    <tableColumn id="17" xr3:uid="{937FF0D6-A398-4565-9EE5-15147A20CF54}" name="Obliquity to Orbit (degrees)" dataDxfId="27"/>
    <tableColumn id="18" xr3:uid="{FC4F6717-C22B-40AA-9D19-8AC80B58156F}" name="Mean Temp Deg C" dataDxfId="26"/>
    <tableColumn id="19" xr3:uid="{ED3CD9F8-3612-4295-A62A-E60DF12DB79A}" name="Surface Pressure (bars)" dataDxfId="25"/>
    <tableColumn id="20" xr3:uid="{4FA2CDAD-790D-4C77-8F1E-36B585E0F526}" name="Number of Moons" dataDxfId="24"/>
    <tableColumn id="21" xr3:uid="{B0960E83-5677-45B9-A49A-25B70AB956CB}" name="Ring System" dataDxfId="23"/>
    <tableColumn id="22" xr3:uid="{063B6016-4EE1-403F-9C1D-B056373B0534}" name="Global Magnetic Field" dataDxfId="22"/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29453-5FB8-4B83-9EDE-BD62EB0F602B}">
  <sheetPr codeName="Sheet7"/>
  <dimension ref="B3:W20"/>
  <sheetViews>
    <sheetView tabSelected="1" zoomScale="70" zoomScaleNormal="70" workbookViewId="0">
      <selection activeCell="M20" sqref="M20"/>
    </sheetView>
  </sheetViews>
  <sheetFormatPr defaultRowHeight="14.75" x14ac:dyDescent="0.75"/>
  <cols>
    <col min="2" max="2" width="10.81640625" customWidth="1"/>
    <col min="3" max="3" width="8.1328125" customWidth="1"/>
    <col min="4" max="4" width="8.81640625" customWidth="1"/>
    <col min="5" max="5" width="7.6328125" customWidth="1"/>
    <col min="6" max="6" width="7.1328125" customWidth="1"/>
    <col min="7" max="7" width="9.453125" customWidth="1"/>
    <col min="8" max="8" width="8.2265625" customWidth="1"/>
    <col min="9" max="9" width="8" style="2" customWidth="1"/>
    <col min="10" max="10" width="9" customWidth="1"/>
    <col min="11" max="11" width="10.1328125" customWidth="1"/>
    <col min="12" max="12" width="9.6328125" customWidth="1"/>
    <col min="13" max="13" width="9.1796875" customWidth="1"/>
    <col min="14" max="14" width="7.86328125" customWidth="1"/>
    <col min="15" max="15" width="10.58984375" style="2" customWidth="1"/>
    <col min="16" max="16" width="11.40625" customWidth="1"/>
    <col min="17" max="17" width="11.08984375" customWidth="1"/>
    <col min="18" max="18" width="11.6796875" customWidth="1"/>
    <col min="19" max="19" width="8.26953125" customWidth="1"/>
    <col min="20" max="20" width="9.6328125" customWidth="1"/>
    <col min="21" max="21" width="8.40625" style="1" customWidth="1"/>
    <col min="22" max="22" width="8.08984375" style="1" customWidth="1"/>
    <col min="23" max="23" width="9.5" customWidth="1"/>
  </cols>
  <sheetData>
    <row r="3" spans="2:23" x14ac:dyDescent="0.75">
      <c r="B3" s="18" t="s">
        <v>37</v>
      </c>
      <c r="C3" s="16"/>
      <c r="D3" s="16"/>
      <c r="E3" s="16"/>
      <c r="F3" s="16"/>
      <c r="G3" s="16"/>
      <c r="H3" s="16"/>
      <c r="I3" s="16"/>
      <c r="J3" s="16"/>
      <c r="K3" s="17"/>
      <c r="L3" s="16" t="s">
        <v>37</v>
      </c>
      <c r="M3" s="16"/>
      <c r="N3" s="16"/>
      <c r="O3" s="16"/>
      <c r="P3" s="16"/>
      <c r="Q3" s="16"/>
      <c r="R3" s="16"/>
      <c r="S3" s="16"/>
      <c r="T3" s="16"/>
      <c r="U3" s="16"/>
      <c r="V3" s="16"/>
      <c r="W3" s="15"/>
    </row>
    <row r="4" spans="2:23" ht="67.75" customHeight="1" x14ac:dyDescent="0.75">
      <c r="B4" s="14" t="s">
        <v>36</v>
      </c>
      <c r="C4" s="12" t="s">
        <v>35</v>
      </c>
      <c r="D4" s="12" t="s">
        <v>34</v>
      </c>
      <c r="E4" s="12" t="s">
        <v>33</v>
      </c>
      <c r="F4" s="12" t="s">
        <v>32</v>
      </c>
      <c r="G4" s="12" t="s">
        <v>31</v>
      </c>
      <c r="H4" s="12" t="s">
        <v>30</v>
      </c>
      <c r="I4" s="13" t="s">
        <v>29</v>
      </c>
      <c r="J4" s="12" t="s">
        <v>28</v>
      </c>
      <c r="K4" s="12" t="s">
        <v>27</v>
      </c>
      <c r="L4" s="12" t="s">
        <v>26</v>
      </c>
      <c r="M4" s="12" t="s">
        <v>25</v>
      </c>
      <c r="N4" s="12" t="s">
        <v>24</v>
      </c>
      <c r="O4" s="13" t="s">
        <v>23</v>
      </c>
      <c r="P4" s="12" t="s">
        <v>22</v>
      </c>
      <c r="Q4" s="12" t="s">
        <v>21</v>
      </c>
      <c r="R4" s="12" t="s">
        <v>20</v>
      </c>
      <c r="S4" s="12" t="s">
        <v>19</v>
      </c>
      <c r="T4" s="12" t="s">
        <v>18</v>
      </c>
      <c r="U4" s="12" t="s">
        <v>17</v>
      </c>
      <c r="V4" s="11" t="s">
        <v>16</v>
      </c>
      <c r="W4" s="11" t="s">
        <v>15</v>
      </c>
    </row>
    <row r="5" spans="2:23" x14ac:dyDescent="0.75">
      <c r="B5" t="s">
        <v>14</v>
      </c>
      <c r="C5" s="3">
        <v>4</v>
      </c>
      <c r="D5" s="5">
        <v>12104</v>
      </c>
      <c r="E5" s="5">
        <v>524</v>
      </c>
      <c r="F5" s="8">
        <v>8.9</v>
      </c>
      <c r="G5" s="8">
        <v>10.4</v>
      </c>
      <c r="H5" s="10">
        <v>-5832.5</v>
      </c>
      <c r="I5" s="8">
        <v>2802</v>
      </c>
      <c r="J5" s="10">
        <v>108.2</v>
      </c>
      <c r="K5" s="10">
        <v>107.5</v>
      </c>
      <c r="L5" s="10">
        <v>108.9</v>
      </c>
      <c r="M5" s="5">
        <v>224.7</v>
      </c>
      <c r="N5" s="8">
        <v>35</v>
      </c>
      <c r="O5" s="5">
        <v>7837.2</v>
      </c>
      <c r="P5" s="8">
        <v>3.4</v>
      </c>
      <c r="Q5" s="9">
        <v>7.0000000000000001E-3</v>
      </c>
      <c r="R5" s="2">
        <v>177.4</v>
      </c>
      <c r="S5" s="2">
        <v>464</v>
      </c>
      <c r="T5" s="8">
        <v>92</v>
      </c>
      <c r="U5" s="7">
        <v>0</v>
      </c>
      <c r="V5" s="6" t="s">
        <v>1</v>
      </c>
      <c r="W5" s="6" t="s">
        <v>1</v>
      </c>
    </row>
    <row r="6" spans="2:23" x14ac:dyDescent="0.75">
      <c r="B6" t="s">
        <v>13</v>
      </c>
      <c r="C6" s="3">
        <v>102</v>
      </c>
      <c r="D6" s="5">
        <v>49528</v>
      </c>
      <c r="E6" s="5">
        <v>163</v>
      </c>
      <c r="F6" s="8">
        <v>11</v>
      </c>
      <c r="G6" s="8">
        <v>23.5</v>
      </c>
      <c r="H6" s="10">
        <v>16.100000000000001</v>
      </c>
      <c r="I6" s="8">
        <v>16.100000000000001</v>
      </c>
      <c r="J6" s="10">
        <v>4495.1000000000004</v>
      </c>
      <c r="K6" s="10">
        <v>4444.5</v>
      </c>
      <c r="L6" s="10">
        <v>4545.7</v>
      </c>
      <c r="M6" s="5">
        <v>59800</v>
      </c>
      <c r="N6" s="8">
        <v>5.4</v>
      </c>
      <c r="O6" s="5">
        <v>1209.17</v>
      </c>
      <c r="P6" s="8">
        <v>1.8</v>
      </c>
      <c r="Q6" s="9">
        <v>1.0999999999999999E-2</v>
      </c>
      <c r="R6" s="2">
        <v>28.3</v>
      </c>
      <c r="S6" s="2">
        <v>-200</v>
      </c>
      <c r="T6" s="8">
        <v>0</v>
      </c>
      <c r="U6" s="7">
        <v>14</v>
      </c>
      <c r="V6" s="6" t="s">
        <v>3</v>
      </c>
      <c r="W6" s="6" t="s">
        <v>3</v>
      </c>
    </row>
    <row r="7" spans="2:23" x14ac:dyDescent="0.75">
      <c r="B7" t="s">
        <v>12</v>
      </c>
      <c r="C7" s="3">
        <v>5.97</v>
      </c>
      <c r="D7" s="5">
        <v>12756</v>
      </c>
      <c r="E7" s="5">
        <v>551</v>
      </c>
      <c r="F7" s="8">
        <v>9.8000000000000007</v>
      </c>
      <c r="G7" s="8">
        <v>11.2</v>
      </c>
      <c r="H7" s="10">
        <v>23.9</v>
      </c>
      <c r="I7" s="8">
        <v>24</v>
      </c>
      <c r="J7" s="10">
        <v>149.6</v>
      </c>
      <c r="K7" s="10">
        <v>147.1</v>
      </c>
      <c r="L7" s="10">
        <v>152.1</v>
      </c>
      <c r="M7" s="5">
        <v>365.2</v>
      </c>
      <c r="N7" s="8">
        <v>29.8</v>
      </c>
      <c r="O7" s="5">
        <v>6672.82</v>
      </c>
      <c r="P7" s="8">
        <v>0</v>
      </c>
      <c r="Q7" s="9">
        <v>1.7000000000000001E-2</v>
      </c>
      <c r="R7" s="2">
        <v>23.4</v>
      </c>
      <c r="S7" s="2">
        <v>15</v>
      </c>
      <c r="T7" s="8">
        <v>1</v>
      </c>
      <c r="U7" s="7">
        <v>1</v>
      </c>
      <c r="V7" s="6" t="s">
        <v>11</v>
      </c>
      <c r="W7" s="6" t="s">
        <v>10</v>
      </c>
    </row>
    <row r="8" spans="2:23" x14ac:dyDescent="0.75">
      <c r="B8" t="s">
        <v>9</v>
      </c>
      <c r="C8" s="3">
        <v>86.8</v>
      </c>
      <c r="D8" s="5">
        <v>51118</v>
      </c>
      <c r="E8" s="5">
        <v>127</v>
      </c>
      <c r="F8" s="8">
        <v>8.6999999999999993</v>
      </c>
      <c r="G8" s="8">
        <v>21.3</v>
      </c>
      <c r="H8" s="10">
        <v>-17.2</v>
      </c>
      <c r="I8" s="8">
        <v>17.2</v>
      </c>
      <c r="J8" s="10">
        <v>2872.5</v>
      </c>
      <c r="K8" s="10">
        <v>2741.3</v>
      </c>
      <c r="L8" s="10">
        <v>3003.6</v>
      </c>
      <c r="M8" s="5">
        <v>30589</v>
      </c>
      <c r="N8" s="8">
        <v>6.8</v>
      </c>
      <c r="O8" s="5">
        <v>1522.66</v>
      </c>
      <c r="P8" s="8">
        <v>0.8</v>
      </c>
      <c r="Q8" s="9">
        <v>4.5999999999999999E-2</v>
      </c>
      <c r="R8" s="2">
        <v>97.8</v>
      </c>
      <c r="S8" s="2">
        <v>-195</v>
      </c>
      <c r="T8" s="8">
        <v>0</v>
      </c>
      <c r="U8" s="7">
        <v>27</v>
      </c>
      <c r="V8" s="6" t="s">
        <v>3</v>
      </c>
      <c r="W8" s="6" t="s">
        <v>3</v>
      </c>
    </row>
    <row r="9" spans="2:23" x14ac:dyDescent="0.75">
      <c r="B9" t="s">
        <v>8</v>
      </c>
      <c r="C9" s="3">
        <v>1898</v>
      </c>
      <c r="D9" s="5">
        <v>142984</v>
      </c>
      <c r="E9" s="5">
        <v>132</v>
      </c>
      <c r="F9" s="8">
        <v>3.1</v>
      </c>
      <c r="G9" s="8">
        <v>59.5</v>
      </c>
      <c r="H9" s="10">
        <v>9.9</v>
      </c>
      <c r="I9" s="8">
        <v>9.9</v>
      </c>
      <c r="J9" s="10">
        <v>778.6</v>
      </c>
      <c r="K9" s="10">
        <v>740.5</v>
      </c>
      <c r="L9" s="10">
        <v>816.6</v>
      </c>
      <c r="M9" s="5">
        <v>4331</v>
      </c>
      <c r="N9" s="8">
        <v>13.1</v>
      </c>
      <c r="O9" s="5">
        <v>2933.35</v>
      </c>
      <c r="P9" s="8">
        <v>1.3</v>
      </c>
      <c r="Q9" s="9">
        <v>4.9000000000000002E-2</v>
      </c>
      <c r="R9" s="2">
        <v>3.1</v>
      </c>
      <c r="S9" s="2">
        <v>-110</v>
      </c>
      <c r="T9" s="8">
        <v>0</v>
      </c>
      <c r="U9" s="7">
        <v>67</v>
      </c>
      <c r="V9" s="6" t="s">
        <v>3</v>
      </c>
      <c r="W9" s="6" t="s">
        <v>3</v>
      </c>
    </row>
    <row r="10" spans="2:23" x14ac:dyDescent="0.75">
      <c r="B10" t="s">
        <v>7</v>
      </c>
      <c r="C10" s="3">
        <v>568</v>
      </c>
      <c r="D10" s="5">
        <v>120536</v>
      </c>
      <c r="E10" s="5">
        <v>68</v>
      </c>
      <c r="F10" s="8">
        <v>9</v>
      </c>
      <c r="G10" s="8">
        <v>35.5</v>
      </c>
      <c r="H10" s="10">
        <v>10.7</v>
      </c>
      <c r="I10" s="8">
        <v>10.7</v>
      </c>
      <c r="J10" s="10">
        <v>1433.5</v>
      </c>
      <c r="K10" s="10">
        <v>1352.6</v>
      </c>
      <c r="L10" s="10">
        <v>1514.5</v>
      </c>
      <c r="M10" s="5">
        <v>10747</v>
      </c>
      <c r="N10" s="8">
        <v>9.6999999999999993</v>
      </c>
      <c r="O10" s="5">
        <v>2172.02</v>
      </c>
      <c r="P10" s="8">
        <v>2.5</v>
      </c>
      <c r="Q10" s="9">
        <v>5.7000000000000002E-2</v>
      </c>
      <c r="R10" s="2">
        <v>26.7</v>
      </c>
      <c r="S10" s="2">
        <v>-140</v>
      </c>
      <c r="T10" s="8">
        <v>0</v>
      </c>
      <c r="U10" s="7">
        <v>62</v>
      </c>
      <c r="V10" s="6" t="s">
        <v>3</v>
      </c>
      <c r="W10" s="6" t="s">
        <v>3</v>
      </c>
    </row>
    <row r="11" spans="2:23" x14ac:dyDescent="0.75">
      <c r="B11" t="s">
        <v>6</v>
      </c>
      <c r="C11" s="3">
        <v>0.64200000000000002</v>
      </c>
      <c r="D11" s="5">
        <v>6792</v>
      </c>
      <c r="E11" s="5">
        <v>39</v>
      </c>
      <c r="F11" s="8">
        <v>3.7</v>
      </c>
      <c r="G11" s="8">
        <v>5</v>
      </c>
      <c r="H11" s="10">
        <v>24.6</v>
      </c>
      <c r="I11" s="8">
        <v>24.7</v>
      </c>
      <c r="J11" s="10">
        <v>227.9</v>
      </c>
      <c r="K11" s="10">
        <v>206.6</v>
      </c>
      <c r="L11" s="10">
        <v>249.2</v>
      </c>
      <c r="M11" s="5">
        <v>687</v>
      </c>
      <c r="N11" s="8">
        <v>24.1</v>
      </c>
      <c r="O11" s="5">
        <v>593647</v>
      </c>
      <c r="P11" s="8">
        <v>1.9</v>
      </c>
      <c r="Q11" s="9">
        <v>9.4E-2</v>
      </c>
      <c r="R11" s="2">
        <v>25.2</v>
      </c>
      <c r="S11" s="2">
        <v>-65</v>
      </c>
      <c r="T11" s="8">
        <v>0.01</v>
      </c>
      <c r="U11" s="7">
        <v>2</v>
      </c>
      <c r="V11" s="6" t="s">
        <v>1</v>
      </c>
      <c r="W11" s="6" t="s">
        <v>1</v>
      </c>
    </row>
    <row r="12" spans="2:23" x14ac:dyDescent="0.75">
      <c r="B12" t="s">
        <v>5</v>
      </c>
      <c r="C12" s="3">
        <v>0.33</v>
      </c>
      <c r="D12" s="5">
        <v>4879</v>
      </c>
      <c r="E12" s="5">
        <v>5427</v>
      </c>
      <c r="F12" s="8">
        <v>3.7</v>
      </c>
      <c r="G12" s="8">
        <v>4.3</v>
      </c>
      <c r="H12" s="10" t="s">
        <v>4</v>
      </c>
      <c r="I12" s="8">
        <v>4222.6000000000004</v>
      </c>
      <c r="J12" s="10">
        <v>57.9</v>
      </c>
      <c r="K12" s="10">
        <v>46</v>
      </c>
      <c r="L12" s="10">
        <v>69.8</v>
      </c>
      <c r="M12" s="5">
        <v>88</v>
      </c>
      <c r="N12" s="8">
        <v>47.4</v>
      </c>
      <c r="O12" s="5">
        <v>10613.81</v>
      </c>
      <c r="P12" s="8">
        <v>7</v>
      </c>
      <c r="Q12" s="9">
        <v>0.20499999999999999</v>
      </c>
      <c r="R12" s="2">
        <v>0.01</v>
      </c>
      <c r="S12" s="2">
        <v>167</v>
      </c>
      <c r="T12" s="8">
        <v>0</v>
      </c>
      <c r="U12" s="7">
        <v>0</v>
      </c>
      <c r="V12" s="6" t="s">
        <v>1</v>
      </c>
      <c r="W12" s="6" t="s">
        <v>3</v>
      </c>
    </row>
    <row r="13" spans="2:23" x14ac:dyDescent="0.75">
      <c r="B13" t="s">
        <v>2</v>
      </c>
      <c r="C13" s="3">
        <v>1.46E-2</v>
      </c>
      <c r="D13" s="5">
        <v>2370</v>
      </c>
      <c r="E13" s="5">
        <v>20</v>
      </c>
      <c r="F13" s="8">
        <v>0.7</v>
      </c>
      <c r="G13" s="8">
        <v>1.3</v>
      </c>
      <c r="H13" s="10">
        <v>-153.30000000000001</v>
      </c>
      <c r="I13" s="8">
        <v>153.30000000000001</v>
      </c>
      <c r="J13" s="10">
        <v>5906.4</v>
      </c>
      <c r="K13" s="10">
        <v>4436.8</v>
      </c>
      <c r="L13" s="10">
        <v>7375.9</v>
      </c>
      <c r="M13" s="5">
        <v>90560</v>
      </c>
      <c r="N13" s="8">
        <v>4.7</v>
      </c>
      <c r="O13" s="5">
        <v>1052.42</v>
      </c>
      <c r="P13" s="8">
        <v>17.2</v>
      </c>
      <c r="Q13" s="9">
        <v>0.24399999999999999</v>
      </c>
      <c r="R13" s="2">
        <v>122.5</v>
      </c>
      <c r="S13" s="2">
        <v>-225</v>
      </c>
      <c r="T13" s="8">
        <v>1.0000000000000001E-5</v>
      </c>
      <c r="U13" s="7">
        <v>5</v>
      </c>
      <c r="V13" s="6" t="s">
        <v>1</v>
      </c>
      <c r="W13" s="6" t="s">
        <v>0</v>
      </c>
    </row>
    <row r="20" spans="4:12" x14ac:dyDescent="0.75">
      <c r="D20" s="3"/>
      <c r="E20" s="3"/>
      <c r="F20" s="3"/>
      <c r="G20" s="5"/>
      <c r="H20" s="3"/>
      <c r="J20" s="3"/>
      <c r="K20" s="4"/>
      <c r="L20" s="3"/>
    </row>
  </sheetData>
  <mergeCells count="2">
    <mergeCell ref="B3:J3"/>
    <mergeCell ref="L3:W3"/>
  </mergeCells>
  <conditionalFormatting sqref="T5:T13">
    <cfRule type="cellIs" dxfId="21" priority="22" operator="equal">
      <formula>1</formula>
    </cfRule>
  </conditionalFormatting>
  <conditionalFormatting sqref="U5:U13">
    <cfRule type="cellIs" dxfId="20" priority="21" operator="equal">
      <formula>1</formula>
    </cfRule>
  </conditionalFormatting>
  <conditionalFormatting sqref="S5:S13">
    <cfRule type="cellIs" dxfId="19" priority="20" operator="equal">
      <formula>15</formula>
    </cfRule>
  </conditionalFormatting>
  <conditionalFormatting sqref="R5:R13">
    <cfRule type="cellIs" dxfId="18" priority="19" operator="equal">
      <formula>23.4</formula>
    </cfRule>
  </conditionalFormatting>
  <conditionalFormatting sqref="Q5:Q13">
    <cfRule type="cellIs" dxfId="17" priority="18" operator="equal">
      <formula>0.017</formula>
    </cfRule>
  </conditionalFormatting>
  <conditionalFormatting sqref="P5:P13">
    <cfRule type="cellIs" dxfId="16" priority="17" operator="equal">
      <formula>0</formula>
    </cfRule>
  </conditionalFormatting>
  <conditionalFormatting sqref="O5:O13">
    <cfRule type="cellIs" dxfId="15" priority="16" operator="equal">
      <formula>6672.82</formula>
    </cfRule>
  </conditionalFormatting>
  <conditionalFormatting sqref="N5:N13">
    <cfRule type="cellIs" dxfId="14" priority="15" operator="equal">
      <formula>29.8</formula>
    </cfRule>
  </conditionalFormatting>
  <conditionalFormatting sqref="M5:M13">
    <cfRule type="cellIs" dxfId="13" priority="14" operator="equal">
      <formula>365.2</formula>
    </cfRule>
  </conditionalFormatting>
  <conditionalFormatting sqref="L5:L13">
    <cfRule type="cellIs" dxfId="12" priority="13" operator="equal">
      <formula>152.1</formula>
    </cfRule>
  </conditionalFormatting>
  <conditionalFormatting sqref="K5:K13">
    <cfRule type="cellIs" dxfId="11" priority="12" operator="equal">
      <formula>147.1</formula>
    </cfRule>
  </conditionalFormatting>
  <conditionalFormatting sqref="J5:J13">
    <cfRule type="cellIs" dxfId="10" priority="11" operator="equal">
      <formula>149.6</formula>
    </cfRule>
  </conditionalFormatting>
  <conditionalFormatting sqref="I5:I13">
    <cfRule type="cellIs" dxfId="9" priority="10" operator="equal">
      <formula>24</formula>
    </cfRule>
  </conditionalFormatting>
  <conditionalFormatting sqref="H5:H13">
    <cfRule type="cellIs" dxfId="8" priority="9" operator="equal">
      <formula>23.9</formula>
    </cfRule>
  </conditionalFormatting>
  <conditionalFormatting sqref="G5:G13">
    <cfRule type="cellIs" dxfId="7" priority="8" operator="equal">
      <formula>11.2</formula>
    </cfRule>
  </conditionalFormatting>
  <conditionalFormatting sqref="F5:F13">
    <cfRule type="cellIs" dxfId="6" priority="7" operator="equal">
      <formula>9.8</formula>
    </cfRule>
  </conditionalFormatting>
  <conditionalFormatting sqref="E5:E13">
    <cfRule type="cellIs" dxfId="5" priority="6" operator="equal">
      <formula>551</formula>
    </cfRule>
  </conditionalFormatting>
  <conditionalFormatting sqref="D5:D13">
    <cfRule type="cellIs" dxfId="4" priority="5" operator="equal">
      <formula>12756</formula>
    </cfRule>
  </conditionalFormatting>
  <conditionalFormatting sqref="C5:C13">
    <cfRule type="cellIs" dxfId="3" priority="4" operator="equal">
      <formula>5.97</formula>
    </cfRule>
  </conditionalFormatting>
  <conditionalFormatting sqref="B5:B13">
    <cfRule type="cellIs" dxfId="2" priority="3" operator="equal">
      <formula>"3 EARTH"</formula>
    </cfRule>
  </conditionalFormatting>
  <conditionalFormatting sqref="V5:V13">
    <cfRule type="containsText" dxfId="1" priority="2" operator="containsText" text="No.">
      <formula>NOT(ISERROR(SEARCH("No.",V5)))</formula>
    </cfRule>
  </conditionalFormatting>
  <conditionalFormatting sqref="W5:W13">
    <cfRule type="containsText" dxfId="0" priority="1" operator="containsText" text="Yes.">
      <formula>NOT(ISERROR(SEARCH("Yes.",W5)))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2020-05-19T20:43:58Z</dcterms:created>
  <dcterms:modified xsi:type="dcterms:W3CDTF">2020-05-19T20:46:52Z</dcterms:modified>
</cp:coreProperties>
</file>